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0"/>
  </bookViews>
  <sheets>
    <sheet name="Баллы" sheetId="1" r:id="rId1"/>
  </sheets>
  <externalReferences>
    <externalReference r:id="rId4"/>
    <externalReference r:id="rId5"/>
    <externalReference r:id="rId6"/>
  </externalReferences>
  <definedNames>
    <definedName name="S1_FileName" hidden="1">'[1]XLR_NoRangeSheet'!$E$6</definedName>
    <definedName name="S1_FName1" hidden="1">'[1]XLR_NoRangeSheet'!$F$6</definedName>
    <definedName name="S1_FName10" hidden="1">'[3]XLR_NoRangeSheet'!$O$6</definedName>
    <definedName name="S1_FName11" hidden="1">'[3]XLR_NoRangeSheet'!$P$6</definedName>
    <definedName name="S1_FName12" hidden="1">'[3]XLR_NoRangeSheet'!$Q$6</definedName>
    <definedName name="S1_FName13" hidden="1">'[1]XLR_NoRangeSheet'!$R$6</definedName>
    <definedName name="S1_FName14" hidden="1">'[1]XLR_NoRangeSheet'!$S$6</definedName>
    <definedName name="S1_FName15" hidden="1">'[1]XLR_NoRangeSheet'!$T$6</definedName>
    <definedName name="S1_FName16" hidden="1">'[1]XLR_NoRangeSheet'!$U$6</definedName>
    <definedName name="S1_FName17" hidden="1">'[2]XLR_NoRangeSheet'!$V$6</definedName>
    <definedName name="S1_FName2" hidden="1">'[1]XLR_NoRangeSheet'!$G$6</definedName>
    <definedName name="S1_FName3" hidden="1">'[1]XLR_NoRangeSheet'!$H$6</definedName>
    <definedName name="S1_FName4" hidden="1">'[1]XLR_NoRangeSheet'!$I$6</definedName>
    <definedName name="S1_FName5" hidden="1">'[1]XLR_NoRangeSheet'!$J$6</definedName>
    <definedName name="S1_FName6" hidden="1">'[1]XLR_NoRangeSheet'!$K$6</definedName>
    <definedName name="S1_FName7" hidden="1">'[1]XLR_NoRangeSheet'!$L$6</definedName>
    <definedName name="S1_FName8" hidden="1">'[1]XLR_NoRangeSheet'!$M$6</definedName>
    <definedName name="S1_FName9" hidden="1">'[1]XLR_NoRangeSheet'!$N$6</definedName>
    <definedName name="S1_SubjectCode" hidden="1">'[1]XLR_NoRangeSheet'!$D$6</definedName>
    <definedName name="S1_Title" hidden="1">'[1]XLR_NoRangeSheet'!$C$6</definedName>
  </definedNames>
  <calcPr fullCalcOnLoad="1"/>
</workbook>
</file>

<file path=xl/sharedStrings.xml><?xml version="1.0" encoding="utf-8"?>
<sst xmlns="http://schemas.openxmlformats.org/spreadsheetml/2006/main" count="208" uniqueCount="147">
  <si>
    <t>Ангелина</t>
  </si>
  <si>
    <t>Задания типа В</t>
  </si>
  <si>
    <t>Задания типа C</t>
  </si>
  <si>
    <t>Код ОУ</t>
  </si>
  <si>
    <t>Фамилия</t>
  </si>
  <si>
    <t>Имя</t>
  </si>
  <si>
    <t>Отчество</t>
  </si>
  <si>
    <t>Верных ответов</t>
  </si>
  <si>
    <t>№</t>
  </si>
  <si>
    <t>Балл</t>
  </si>
  <si>
    <t>Номер док.</t>
  </si>
  <si>
    <t>Серия док.</t>
  </si>
  <si>
    <t>Протокол проверки результатов Единого государственного экзамена</t>
  </si>
  <si>
    <t>002601</t>
  </si>
  <si>
    <t>Кнышева</t>
  </si>
  <si>
    <t>5313</t>
  </si>
  <si>
    <t>386517</t>
  </si>
  <si>
    <t>Павловна</t>
  </si>
  <si>
    <t>Предмет: 01 - русский язык, 06.06.18г., Красноармейский район</t>
  </si>
  <si>
    <t>Артемова</t>
  </si>
  <si>
    <t>Валерия</t>
  </si>
  <si>
    <t>Сергеевна</t>
  </si>
  <si>
    <t>0315</t>
  </si>
  <si>
    <t>129212</t>
  </si>
  <si>
    <t>2+++++5+++++++2+++++++++4</t>
  </si>
  <si>
    <t>1(1)3(3)1(1)3(3)2(2)2(2)3(3)3(3)2(2)2(2)1(1)1(1)</t>
  </si>
  <si>
    <t>Батраков</t>
  </si>
  <si>
    <t>Даниил</t>
  </si>
  <si>
    <t>Эдуардович</t>
  </si>
  <si>
    <t>0313</t>
  </si>
  <si>
    <t>477746</t>
  </si>
  <si>
    <t>1++++-4++++-++2-+-+++++-4</t>
  </si>
  <si>
    <t>1(1)2(3)1(1)2(3)2(2)1(2)3(3)1(3)1(2)1(2)1(1)1(1)</t>
  </si>
  <si>
    <t>Павлович</t>
  </si>
  <si>
    <t>Гаряева</t>
  </si>
  <si>
    <t>Анастасия</t>
  </si>
  <si>
    <t>Андреевна</t>
  </si>
  <si>
    <t>130127</t>
  </si>
  <si>
    <t>2++++-5++++-++2++++++++-4</t>
  </si>
  <si>
    <t>1(1)3(3)1(1)3(3)2(2)1(2)3(3)3(3)1(2)1(2)1(1)0(1)</t>
  </si>
  <si>
    <t>Горьковенко</t>
  </si>
  <si>
    <t>Евгений</t>
  </si>
  <si>
    <t>Сергеевич</t>
  </si>
  <si>
    <t>476900</t>
  </si>
  <si>
    <t>2++--+2--+++++2--+-++-+-1</t>
  </si>
  <si>
    <t>1(1)1(3)1(1)0(3)1(2)1(2)3(3)1(3)1(2)1(2)1(1)1(1)</t>
  </si>
  <si>
    <t>Гулевский</t>
  </si>
  <si>
    <t>Сергей</t>
  </si>
  <si>
    <t>0314</t>
  </si>
  <si>
    <t>592416</t>
  </si>
  <si>
    <t>2+++++2++-++++0--++++++-3</t>
  </si>
  <si>
    <t>1(1)1(3)1(1)1(3)1(2)1(2)1(3)1(3)0(2)1(2)1(1)0(1)</t>
  </si>
  <si>
    <t>Гусарь</t>
  </si>
  <si>
    <t>Никита</t>
  </si>
  <si>
    <t>Витальевич</t>
  </si>
  <si>
    <t>478019</t>
  </si>
  <si>
    <t>2+++++5+++++++1++++++-++4</t>
  </si>
  <si>
    <t>1(1)3(3)1(1)3(3)2(2)2(2)2(3)2(3)2(2)2(2)1(1)1(1)</t>
  </si>
  <si>
    <t>Дзюба</t>
  </si>
  <si>
    <t>593105</t>
  </si>
  <si>
    <t>2+++++5++++++-2-+-++----4</t>
  </si>
  <si>
    <t>Жилина</t>
  </si>
  <si>
    <t>Ирина</t>
  </si>
  <si>
    <t>Олеговна</t>
  </si>
  <si>
    <t>028576</t>
  </si>
  <si>
    <t>2+++-+4++++++-2+---++-+-3</t>
  </si>
  <si>
    <t>1(1)2(3)1(1)3(3)1(2)2(2)1(3)2(3)1(2)1(2)1(1)1(1)</t>
  </si>
  <si>
    <t>Зигунова</t>
  </si>
  <si>
    <t>Мария</t>
  </si>
  <si>
    <t>Руслановна</t>
  </si>
  <si>
    <t>028316</t>
  </si>
  <si>
    <t>2+++++2+++++++2++-++++++4</t>
  </si>
  <si>
    <t>1(1)3(3)1(1)3(3)2(2)1(2)3(3)1(3)1(2)1(2)1(1)1(1)</t>
  </si>
  <si>
    <t>Калашников</t>
  </si>
  <si>
    <t>Денис</t>
  </si>
  <si>
    <t>Игоревич</t>
  </si>
  <si>
    <t>129442</t>
  </si>
  <si>
    <t>2++--+5+--++++2+-++++++-4</t>
  </si>
  <si>
    <t>Кичигина</t>
  </si>
  <si>
    <t>Владислава</t>
  </si>
  <si>
    <t>Витальевна</t>
  </si>
  <si>
    <t>489265</t>
  </si>
  <si>
    <t>2+++++4+++++++2++++-++++3</t>
  </si>
  <si>
    <t>1(1)2(3)1(1)1(3)1(2)1(2)3(3)2(3)1(2)1(2)1(1)1(1)</t>
  </si>
  <si>
    <t>2+++-+5+++++++2+++++++--2</t>
  </si>
  <si>
    <t>1(1)2(3)1(1)3(3)2(2)1(2)3(3)2(3)1(2)1(2)1(1)1(1)</t>
  </si>
  <si>
    <t>Костенко</t>
  </si>
  <si>
    <t>Елена</t>
  </si>
  <si>
    <t>128555</t>
  </si>
  <si>
    <t>2+++++5+++++++2++++-+++-4</t>
  </si>
  <si>
    <t>1(1)3(3)1(1)3(3)2(2)2(2)2(3)2(3)1(2)2(2)1(1)1(1)</t>
  </si>
  <si>
    <t>Кулик</t>
  </si>
  <si>
    <t>Станиславовна</t>
  </si>
  <si>
    <t>028018</t>
  </si>
  <si>
    <t>2+++-+5++++-++2+-+--++--4</t>
  </si>
  <si>
    <t>Курдюкова</t>
  </si>
  <si>
    <t>Елизавета</t>
  </si>
  <si>
    <t>Юрьевна</t>
  </si>
  <si>
    <t>128567</t>
  </si>
  <si>
    <t>2+++++5+++++++2++++++++-4</t>
  </si>
  <si>
    <t>1(1)3(3)1(1)3(3)2(2)1(2)2(3)3(3)2(2)1(2)1(1)1(1)</t>
  </si>
  <si>
    <t>Меркулова</t>
  </si>
  <si>
    <t>Романовна</t>
  </si>
  <si>
    <t>594194</t>
  </si>
  <si>
    <t>2+-++-5++++--+2--++++-+-4</t>
  </si>
  <si>
    <t>1(1)3(3)1(1)2(3)2(2)2(2)3(3)3(3)0(2)2(2)1(1)1(1)</t>
  </si>
  <si>
    <t>Морозов</t>
  </si>
  <si>
    <t>Герман</t>
  </si>
  <si>
    <t>029411</t>
  </si>
  <si>
    <t>2+++++5+++++++2++++++-+-3</t>
  </si>
  <si>
    <t>1(1)3(3)1(1)3(3)2(2)1(2)3(3)3(3)2(2)1(2)1(1)1(1)</t>
  </si>
  <si>
    <t>Плугарь</t>
  </si>
  <si>
    <t>Викторовна</t>
  </si>
  <si>
    <t>593141</t>
  </si>
  <si>
    <t>2++++-4++++--+2+-++++++-4</t>
  </si>
  <si>
    <t>1(1)3(3)1(1)3(3)2(2)2(2)3(3)2(3)2(2)2(2)1(1)1(1)</t>
  </si>
  <si>
    <t>Попова</t>
  </si>
  <si>
    <t>Вячеславовна</t>
  </si>
  <si>
    <t>029055</t>
  </si>
  <si>
    <t>2+++-+5+++++++2++++++++-4</t>
  </si>
  <si>
    <t>1(1)3(3)1(1)3(3)2(2)2(2)3(3)3(3)1(2)2(2)1(1)1(1)</t>
  </si>
  <si>
    <t>Рогуева</t>
  </si>
  <si>
    <t>Ивановна</t>
  </si>
  <si>
    <t>477727</t>
  </si>
  <si>
    <t>Свищева</t>
  </si>
  <si>
    <t>Александра</t>
  </si>
  <si>
    <t>Дмитриевна</t>
  </si>
  <si>
    <t>028935</t>
  </si>
  <si>
    <t>2+++++5++++-++2++++++++-4</t>
  </si>
  <si>
    <t>1(1)3(3)1(1)3(3)2(2)2(2)2(3)2(3)2(2)2(2)1(1)0(1)</t>
  </si>
  <si>
    <t>Смолина</t>
  </si>
  <si>
    <t>Анна</t>
  </si>
  <si>
    <t>Михайловна</t>
  </si>
  <si>
    <t>129370</t>
  </si>
  <si>
    <t>2--+++5+++++++2+---++---3</t>
  </si>
  <si>
    <t>Ткаченко</t>
  </si>
  <si>
    <t>Александрович</t>
  </si>
  <si>
    <t>029700</t>
  </si>
  <si>
    <t>2+++-+4++++++-2+-++++-++3</t>
  </si>
  <si>
    <t>1(1)2(3)1(1)3(3)2(2)1(2)3(3)1(3)1(2)0(2)1(1)1(1)</t>
  </si>
  <si>
    <t>Ярославцев</t>
  </si>
  <si>
    <t>Максим</t>
  </si>
  <si>
    <t>027933</t>
  </si>
  <si>
    <t>1(1)3(3)1(1)3(3)2(2)2(2)2(3)3(3)1(2)2(2)1(1)1(1)</t>
  </si>
  <si>
    <t>Л.Ф. Братикова</t>
  </si>
  <si>
    <t xml:space="preserve">Директор МБОУ СОШ № 1 </t>
  </si>
  <si>
    <t>ОТ 81 БАЛЛА  И  ВЫШЕ  12 ЧЕЛОВЕК  ИЗ  24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</si>
</sst>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#\ ?/?"/>
    <numFmt numFmtId="178" formatCode="#\ ??/??"/>
    <numFmt numFmtId="179" formatCode="m/d/yy"/>
    <numFmt numFmtId="180" formatCode="d\-mmm\-yy"/>
    <numFmt numFmtId="181" formatCode="d\-mmm"/>
    <numFmt numFmtId="182" formatCode="mmmm\-yy"/>
    <numFmt numFmtId="183" formatCode="m/d/yy\ h:mm"/>
    <numFmt numFmtId="184" formatCode="#,##0_);\(#,##0\)"/>
    <numFmt numFmtId="185" formatCode="#,##0_);[Red]\(#,##0\)"/>
    <numFmt numFmtId="186" formatCode="#,##0.00_);\(#,##0.00\)"/>
    <numFmt numFmtId="187" formatCode="#,##0.00_);[Red]\(#,##0.00\)"/>
    <numFmt numFmtId="188" formatCode="_(* #,##0_);_(* \(#,##0\);_(* &quot;-&quot;_);_(@_)"/>
    <numFmt numFmtId="189" formatCode="_(\$* #,##0_);_(\$* \(#,##0\);_(\$* &quot;-&quot;_);_(@_)"/>
    <numFmt numFmtId="190" formatCode="_(* #,##0.00_);_(* \(#,##0.00\);_(* &quot;-&quot;??_);_(@_)"/>
    <numFmt numFmtId="191" formatCode="_(\$* #,##0.00_);_(\$* \(#,##0.00\);_(\$* &quot;-&quot;??_);_(@_)"/>
    <numFmt numFmtId="192" formatCode="#\ #0.0E+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0.0000"/>
    <numFmt numFmtId="199" formatCode="0.0%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3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4;&#1073;&#1088;&#1072;&#1073;&#1086;&#1090;&#1082;&#1072;\&#1055;&#1088;&#1086;&#1073;&#1085;&#1099;&#1081;\T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4;&#1073;&#1088;&#1072;&#1073;&#1086;&#1090;&#1082;&#1072;\&#1061;&#1080;&#1084;&#1080;&#1103;\&#1056;&#1077;&#1079;&#1091;&#1083;&#1100;&#1090;&#1072;&#1090;&#1099;-&#1093;&#1080;&#108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6;&#1077;&#1079;&#1077;&#1088;&#1074;2\Desktop\&#1041;&#1054;&#1049;&#1050;&#1054;%20&#1040;.&#1040;\&#1045;&#1043;&#1069;%202018\&#1045;&#1043;&#1069;%20&#1086;&#1089;&#1085;&#1086;&#1074;&#1085;&#1086;&#1081;%20&#1087;&#1077;&#1088;&#1080;&#1086;&#1076;\&#1055;&#1088;&#1080;&#1082;&#1072;&#1079;&#1099;%20&#1085;&#1072;%20&#1086;&#1079;&#1085;&#1072;&#1082;&#1086;&#1084;&#1083;&#1077;&#1085;&#1080;&#1077;\5\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2">
        <row r="6">
          <cell r="C6" t="str">
            <v>Протокол проверки результатов Единого государственного экзамена</v>
          </cell>
          <cell r="D6" t="str">
            <v>Все предметы</v>
          </cell>
          <cell r="E6" t="str">
            <v>23-Краснодарский край  </v>
          </cell>
          <cell r="F6" t="str">
            <v>Предмет</v>
          </cell>
          <cell r="G6" t="str">
            <v>Код ППЭ</v>
          </cell>
          <cell r="H6" t="str">
            <v>Код ОУ</v>
          </cell>
          <cell r="I6" t="str">
            <v>Фамилия</v>
          </cell>
          <cell r="J6" t="str">
            <v>Имя</v>
          </cell>
          <cell r="K6" t="str">
            <v>Отчество</v>
          </cell>
          <cell r="L6" t="str">
            <v>Номер варианта</v>
          </cell>
          <cell r="M6" t="str">
            <v>Количество верных ответов</v>
          </cell>
          <cell r="N6" t="str">
            <v>Процент верных ответов</v>
          </cell>
          <cell r="R6" t="str">
            <v>Серия документа</v>
          </cell>
          <cell r="S6" t="str">
            <v>Номер документа</v>
          </cell>
          <cell r="T6" t="str">
            <v>Балл</v>
          </cell>
          <cell r="U6" t="str">
            <v>Рейтинг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XLR_NoRangeSheet"/>
    </sheetNames>
    <sheetDataSet>
      <sheetData sheetId="1">
        <row r="6">
          <cell r="V6" t="str">
            <v>Оценка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2">
        <row r="6">
          <cell r="O6" t="str">
            <v>Задания типа А</v>
          </cell>
          <cell r="P6" t="str">
            <v>Задания типа В</v>
          </cell>
          <cell r="Q6" t="str">
            <v>Задания типа 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="90" zoomScaleNormal="90" zoomScalePageLayoutView="0" workbookViewId="0" topLeftCell="A1">
      <selection activeCell="L29" sqref="L29"/>
    </sheetView>
  </sheetViews>
  <sheetFormatPr defaultColWidth="9.00390625" defaultRowHeight="12.75"/>
  <cols>
    <col min="1" max="1" width="4.375" style="4" customWidth="1"/>
    <col min="2" max="2" width="9.375" style="5" customWidth="1"/>
    <col min="3" max="3" width="12.875" style="3" customWidth="1"/>
    <col min="4" max="4" width="11.875" style="3" customWidth="1"/>
    <col min="5" max="5" width="14.125" style="3" customWidth="1"/>
    <col min="6" max="6" width="9.125" style="5" bestFit="1" customWidth="1"/>
    <col min="7" max="7" width="9.75390625" style="5" bestFit="1" customWidth="1"/>
    <col min="8" max="8" width="12.375" style="3" customWidth="1"/>
    <col min="9" max="9" width="10.375" style="5" customWidth="1"/>
    <col min="10" max="10" width="8.25390625" style="6" customWidth="1"/>
    <col min="11" max="11" width="6.375" style="6" customWidth="1"/>
  </cols>
  <sheetData>
    <row r="1" ht="16.5" customHeight="1"/>
    <row r="2" spans="1:11" ht="15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5.5">
      <c r="A4" s="7" t="s">
        <v>8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11</v>
      </c>
      <c r="G4" s="7" t="s">
        <v>10</v>
      </c>
      <c r="H4" s="7" t="s">
        <v>1</v>
      </c>
      <c r="I4" s="8" t="s">
        <v>2</v>
      </c>
      <c r="J4" s="8" t="s">
        <v>7</v>
      </c>
      <c r="K4" s="9" t="s">
        <v>9</v>
      </c>
    </row>
    <row r="5" spans="1:12" ht="12.75">
      <c r="A5" s="10">
        <v>1</v>
      </c>
      <c r="B5" s="11" t="s">
        <v>13</v>
      </c>
      <c r="C5" s="12" t="s">
        <v>19</v>
      </c>
      <c r="D5" s="12" t="s">
        <v>20</v>
      </c>
      <c r="E5" s="12" t="s">
        <v>21</v>
      </c>
      <c r="F5" s="11" t="s">
        <v>22</v>
      </c>
      <c r="G5" s="11" t="s">
        <v>23</v>
      </c>
      <c r="H5" s="12" t="s">
        <v>24</v>
      </c>
      <c r="I5" s="11" t="s">
        <v>25</v>
      </c>
      <c r="J5" s="13">
        <v>58</v>
      </c>
      <c r="K5" s="13">
        <v>100</v>
      </c>
      <c r="L5">
        <v>1</v>
      </c>
    </row>
    <row r="6" spans="1:11" ht="15.75" customHeight="1">
      <c r="A6" s="10">
        <v>2</v>
      </c>
      <c r="B6" s="11" t="s">
        <v>13</v>
      </c>
      <c r="C6" s="12" t="s">
        <v>26</v>
      </c>
      <c r="D6" s="12" t="s">
        <v>27</v>
      </c>
      <c r="E6" s="12" t="s">
        <v>28</v>
      </c>
      <c r="F6" s="11" t="s">
        <v>29</v>
      </c>
      <c r="G6" s="11" t="s">
        <v>30</v>
      </c>
      <c r="H6" s="12" t="s">
        <v>31</v>
      </c>
      <c r="I6" s="11" t="s">
        <v>32</v>
      </c>
      <c r="J6" s="13">
        <v>44</v>
      </c>
      <c r="K6" s="13">
        <v>71</v>
      </c>
    </row>
    <row r="7" spans="1:12" ht="12.75">
      <c r="A7" s="10">
        <v>3</v>
      </c>
      <c r="B7" s="11" t="s">
        <v>13</v>
      </c>
      <c r="C7" s="12" t="s">
        <v>34</v>
      </c>
      <c r="D7" s="12" t="s">
        <v>35</v>
      </c>
      <c r="E7" s="12" t="s">
        <v>36</v>
      </c>
      <c r="F7" s="11" t="s">
        <v>22</v>
      </c>
      <c r="G7" s="11" t="s">
        <v>37</v>
      </c>
      <c r="H7" s="12" t="s">
        <v>38</v>
      </c>
      <c r="I7" s="11" t="s">
        <v>39</v>
      </c>
      <c r="J7" s="13">
        <v>51</v>
      </c>
      <c r="K7" s="13">
        <v>85</v>
      </c>
      <c r="L7">
        <v>1</v>
      </c>
    </row>
    <row r="8" spans="1:11" ht="12.75">
      <c r="A8" s="10">
        <v>4</v>
      </c>
      <c r="B8" s="11" t="s">
        <v>13</v>
      </c>
      <c r="C8" s="12" t="s">
        <v>40</v>
      </c>
      <c r="D8" s="12" t="s">
        <v>41</v>
      </c>
      <c r="E8" s="12" t="s">
        <v>42</v>
      </c>
      <c r="F8" s="11" t="s">
        <v>29</v>
      </c>
      <c r="G8" s="11" t="s">
        <v>43</v>
      </c>
      <c r="H8" s="12" t="s">
        <v>44</v>
      </c>
      <c r="I8" s="11" t="s">
        <v>45</v>
      </c>
      <c r="J8" s="13">
        <v>32</v>
      </c>
      <c r="K8" s="13">
        <v>56</v>
      </c>
    </row>
    <row r="9" spans="1:11" ht="12.75">
      <c r="A9" s="10">
        <v>5</v>
      </c>
      <c r="B9" s="11" t="s">
        <v>13</v>
      </c>
      <c r="C9" s="12" t="s">
        <v>46</v>
      </c>
      <c r="D9" s="12" t="s">
        <v>47</v>
      </c>
      <c r="E9" s="12" t="s">
        <v>42</v>
      </c>
      <c r="F9" s="11" t="s">
        <v>48</v>
      </c>
      <c r="G9" s="11" t="s">
        <v>49</v>
      </c>
      <c r="H9" s="12" t="s">
        <v>50</v>
      </c>
      <c r="I9" s="11" t="s">
        <v>51</v>
      </c>
      <c r="J9" s="13">
        <v>34</v>
      </c>
      <c r="K9" s="13">
        <v>59</v>
      </c>
    </row>
    <row r="10" spans="1:12" ht="12.75">
      <c r="A10" s="10">
        <v>6</v>
      </c>
      <c r="B10" s="11" t="s">
        <v>13</v>
      </c>
      <c r="C10" s="12" t="s">
        <v>52</v>
      </c>
      <c r="D10" s="12" t="s">
        <v>53</v>
      </c>
      <c r="E10" s="12" t="s">
        <v>54</v>
      </c>
      <c r="F10" s="11" t="s">
        <v>29</v>
      </c>
      <c r="G10" s="11" t="s">
        <v>55</v>
      </c>
      <c r="H10" s="12" t="s">
        <v>56</v>
      </c>
      <c r="I10" s="11" t="s">
        <v>57</v>
      </c>
      <c r="J10" s="13">
        <v>54</v>
      </c>
      <c r="K10" s="13">
        <v>91</v>
      </c>
      <c r="L10">
        <v>1</v>
      </c>
    </row>
    <row r="11" spans="1:11" ht="12.75">
      <c r="A11" s="10">
        <v>7</v>
      </c>
      <c r="B11" s="11" t="s">
        <v>13</v>
      </c>
      <c r="C11" s="12" t="s">
        <v>58</v>
      </c>
      <c r="D11" s="12" t="s">
        <v>35</v>
      </c>
      <c r="E11" s="12" t="s">
        <v>36</v>
      </c>
      <c r="F11" s="11" t="s">
        <v>48</v>
      </c>
      <c r="G11" s="11" t="s">
        <v>59</v>
      </c>
      <c r="H11" s="12" t="s">
        <v>60</v>
      </c>
      <c r="I11" s="11" t="s">
        <v>57</v>
      </c>
      <c r="J11" s="13">
        <v>49</v>
      </c>
      <c r="K11" s="13">
        <v>80</v>
      </c>
    </row>
    <row r="12" spans="1:11" ht="12.75">
      <c r="A12" s="10">
        <v>8</v>
      </c>
      <c r="B12" s="11" t="s">
        <v>13</v>
      </c>
      <c r="C12" s="12" t="s">
        <v>61</v>
      </c>
      <c r="D12" s="12" t="s">
        <v>62</v>
      </c>
      <c r="E12" s="12" t="s">
        <v>63</v>
      </c>
      <c r="F12" s="11" t="s">
        <v>22</v>
      </c>
      <c r="G12" s="11" t="s">
        <v>64</v>
      </c>
      <c r="H12" s="12" t="s">
        <v>65</v>
      </c>
      <c r="I12" s="11" t="s">
        <v>66</v>
      </c>
      <c r="J12" s="13">
        <v>42</v>
      </c>
      <c r="K12" s="13">
        <v>69</v>
      </c>
    </row>
    <row r="13" spans="1:11" ht="12.75">
      <c r="A13" s="10">
        <v>9</v>
      </c>
      <c r="B13" s="11" t="s">
        <v>13</v>
      </c>
      <c r="C13" s="12" t="s">
        <v>67</v>
      </c>
      <c r="D13" s="12" t="s">
        <v>68</v>
      </c>
      <c r="E13" s="12" t="s">
        <v>69</v>
      </c>
      <c r="F13" s="11" t="s">
        <v>22</v>
      </c>
      <c r="G13" s="11" t="s">
        <v>70</v>
      </c>
      <c r="H13" s="12" t="s">
        <v>71</v>
      </c>
      <c r="I13" s="11" t="s">
        <v>72</v>
      </c>
      <c r="J13" s="13">
        <v>49</v>
      </c>
      <c r="K13" s="13">
        <v>80</v>
      </c>
    </row>
    <row r="14" spans="1:12" ht="12.75">
      <c r="A14" s="10">
        <v>10</v>
      </c>
      <c r="B14" s="11" t="s">
        <v>13</v>
      </c>
      <c r="C14" s="12" t="s">
        <v>73</v>
      </c>
      <c r="D14" s="12" t="s">
        <v>74</v>
      </c>
      <c r="E14" s="12" t="s">
        <v>75</v>
      </c>
      <c r="F14" s="11" t="s">
        <v>22</v>
      </c>
      <c r="G14" s="11" t="s">
        <v>76</v>
      </c>
      <c r="H14" s="12" t="s">
        <v>77</v>
      </c>
      <c r="I14" s="11" t="s">
        <v>25</v>
      </c>
      <c r="J14" s="13">
        <v>52</v>
      </c>
      <c r="K14" s="13">
        <v>87</v>
      </c>
      <c r="L14">
        <v>1</v>
      </c>
    </row>
    <row r="15" spans="1:11" ht="12.75">
      <c r="A15" s="10">
        <v>11</v>
      </c>
      <c r="B15" s="11" t="s">
        <v>13</v>
      </c>
      <c r="C15" s="12" t="s">
        <v>78</v>
      </c>
      <c r="D15" s="12" t="s">
        <v>79</v>
      </c>
      <c r="E15" s="12" t="s">
        <v>80</v>
      </c>
      <c r="F15" s="11" t="s">
        <v>29</v>
      </c>
      <c r="G15" s="11" t="s">
        <v>81</v>
      </c>
      <c r="H15" s="12" t="s">
        <v>82</v>
      </c>
      <c r="I15" s="11" t="s">
        <v>83</v>
      </c>
      <c r="J15" s="13">
        <v>47</v>
      </c>
      <c r="K15" s="13">
        <v>76</v>
      </c>
    </row>
    <row r="16" spans="1:11" ht="12.75">
      <c r="A16" s="10">
        <v>12</v>
      </c>
      <c r="B16" s="11" t="s">
        <v>13</v>
      </c>
      <c r="C16" s="12" t="s">
        <v>14</v>
      </c>
      <c r="D16" s="12" t="s">
        <v>0</v>
      </c>
      <c r="E16" s="12" t="s">
        <v>17</v>
      </c>
      <c r="F16" s="11" t="s">
        <v>15</v>
      </c>
      <c r="G16" s="11" t="s">
        <v>16</v>
      </c>
      <c r="H16" s="12" t="s">
        <v>84</v>
      </c>
      <c r="I16" s="11" t="s">
        <v>85</v>
      </c>
      <c r="J16" s="13">
        <v>48</v>
      </c>
      <c r="K16" s="13">
        <v>78</v>
      </c>
    </row>
    <row r="17" spans="1:12" ht="12.75">
      <c r="A17" s="10">
        <v>13</v>
      </c>
      <c r="B17" s="11" t="s">
        <v>13</v>
      </c>
      <c r="C17" s="12" t="s">
        <v>86</v>
      </c>
      <c r="D17" s="12" t="s">
        <v>87</v>
      </c>
      <c r="E17" s="12" t="s">
        <v>21</v>
      </c>
      <c r="F17" s="11" t="s">
        <v>22</v>
      </c>
      <c r="G17" s="11" t="s">
        <v>88</v>
      </c>
      <c r="H17" s="12" t="s">
        <v>89</v>
      </c>
      <c r="I17" s="11" t="s">
        <v>90</v>
      </c>
      <c r="J17" s="13">
        <v>53</v>
      </c>
      <c r="K17" s="13">
        <v>89</v>
      </c>
      <c r="L17">
        <v>1</v>
      </c>
    </row>
    <row r="18" spans="1:11" ht="12.75">
      <c r="A18" s="10">
        <v>14</v>
      </c>
      <c r="B18" s="11" t="s">
        <v>13</v>
      </c>
      <c r="C18" s="12" t="s">
        <v>91</v>
      </c>
      <c r="D18" s="12" t="s">
        <v>20</v>
      </c>
      <c r="E18" s="12" t="s">
        <v>92</v>
      </c>
      <c r="F18" s="11" t="s">
        <v>22</v>
      </c>
      <c r="G18" s="11" t="s">
        <v>93</v>
      </c>
      <c r="H18" s="12" t="s">
        <v>94</v>
      </c>
      <c r="I18" s="11" t="s">
        <v>57</v>
      </c>
      <c r="J18" s="13">
        <v>49</v>
      </c>
      <c r="K18" s="13">
        <v>80</v>
      </c>
    </row>
    <row r="19" spans="1:12" ht="12.75">
      <c r="A19" s="10">
        <v>15</v>
      </c>
      <c r="B19" s="11" t="s">
        <v>13</v>
      </c>
      <c r="C19" s="12" t="s">
        <v>95</v>
      </c>
      <c r="D19" s="12" t="s">
        <v>96</v>
      </c>
      <c r="E19" s="12" t="s">
        <v>97</v>
      </c>
      <c r="F19" s="11" t="s">
        <v>22</v>
      </c>
      <c r="G19" s="11" t="s">
        <v>98</v>
      </c>
      <c r="H19" s="12" t="s">
        <v>99</v>
      </c>
      <c r="I19" s="11" t="s">
        <v>100</v>
      </c>
      <c r="J19" s="13">
        <v>54</v>
      </c>
      <c r="K19" s="13">
        <v>91</v>
      </c>
      <c r="L19">
        <v>1</v>
      </c>
    </row>
    <row r="20" spans="1:11" ht="12.75">
      <c r="A20" s="10">
        <v>16</v>
      </c>
      <c r="B20" s="11" t="s">
        <v>13</v>
      </c>
      <c r="C20" s="12" t="s">
        <v>101</v>
      </c>
      <c r="D20" s="12" t="s">
        <v>35</v>
      </c>
      <c r="E20" s="12" t="s">
        <v>102</v>
      </c>
      <c r="F20" s="11" t="s">
        <v>48</v>
      </c>
      <c r="G20" s="11" t="s">
        <v>103</v>
      </c>
      <c r="H20" s="12" t="s">
        <v>104</v>
      </c>
      <c r="I20" s="11" t="s">
        <v>105</v>
      </c>
      <c r="J20" s="13">
        <v>47</v>
      </c>
      <c r="K20" s="13">
        <v>76</v>
      </c>
    </row>
    <row r="21" spans="1:12" ht="12.75">
      <c r="A21" s="10">
        <v>17</v>
      </c>
      <c r="B21" s="11" t="s">
        <v>13</v>
      </c>
      <c r="C21" s="12" t="s">
        <v>106</v>
      </c>
      <c r="D21" s="12" t="s">
        <v>107</v>
      </c>
      <c r="E21" s="12" t="s">
        <v>33</v>
      </c>
      <c r="F21" s="11" t="s">
        <v>22</v>
      </c>
      <c r="G21" s="11" t="s">
        <v>108</v>
      </c>
      <c r="H21" s="12" t="s">
        <v>109</v>
      </c>
      <c r="I21" s="11" t="s">
        <v>110</v>
      </c>
      <c r="J21" s="13">
        <v>53</v>
      </c>
      <c r="K21" s="13">
        <v>89</v>
      </c>
      <c r="L21">
        <v>1</v>
      </c>
    </row>
    <row r="22" spans="1:12" ht="12.75">
      <c r="A22" s="10">
        <v>18</v>
      </c>
      <c r="B22" s="11" t="s">
        <v>13</v>
      </c>
      <c r="C22" s="12" t="s">
        <v>111</v>
      </c>
      <c r="D22" s="12" t="s">
        <v>35</v>
      </c>
      <c r="E22" s="12" t="s">
        <v>112</v>
      </c>
      <c r="F22" s="11" t="s">
        <v>48</v>
      </c>
      <c r="G22" s="11" t="s">
        <v>113</v>
      </c>
      <c r="H22" s="12" t="s">
        <v>114</v>
      </c>
      <c r="I22" s="11" t="s">
        <v>115</v>
      </c>
      <c r="J22" s="13">
        <v>51</v>
      </c>
      <c r="K22" s="13">
        <v>85</v>
      </c>
      <c r="L22">
        <v>1</v>
      </c>
    </row>
    <row r="23" spans="1:12" ht="12.75">
      <c r="A23" s="10">
        <v>19</v>
      </c>
      <c r="B23" s="11" t="s">
        <v>13</v>
      </c>
      <c r="C23" s="12" t="s">
        <v>116</v>
      </c>
      <c r="D23" s="12" t="s">
        <v>35</v>
      </c>
      <c r="E23" s="12" t="s">
        <v>117</v>
      </c>
      <c r="F23" s="11" t="s">
        <v>22</v>
      </c>
      <c r="G23" s="11" t="s">
        <v>118</v>
      </c>
      <c r="H23" s="12" t="s">
        <v>119</v>
      </c>
      <c r="I23" s="11" t="s">
        <v>120</v>
      </c>
      <c r="J23" s="13">
        <v>55</v>
      </c>
      <c r="K23" s="13">
        <v>94</v>
      </c>
      <c r="L23">
        <v>1</v>
      </c>
    </row>
    <row r="24" spans="1:12" ht="12.75">
      <c r="A24" s="10">
        <v>20</v>
      </c>
      <c r="B24" s="11" t="s">
        <v>13</v>
      </c>
      <c r="C24" s="12" t="s">
        <v>121</v>
      </c>
      <c r="D24" s="12" t="s">
        <v>0</v>
      </c>
      <c r="E24" s="12" t="s">
        <v>122</v>
      </c>
      <c r="F24" s="11" t="s">
        <v>29</v>
      </c>
      <c r="G24" s="11" t="s">
        <v>123</v>
      </c>
      <c r="H24" s="12" t="s">
        <v>24</v>
      </c>
      <c r="I24" s="11" t="s">
        <v>120</v>
      </c>
      <c r="J24" s="13">
        <v>57</v>
      </c>
      <c r="K24" s="13">
        <v>98</v>
      </c>
      <c r="L24">
        <v>1</v>
      </c>
    </row>
    <row r="25" spans="1:12" ht="12.75">
      <c r="A25" s="10">
        <v>21</v>
      </c>
      <c r="B25" s="11" t="s">
        <v>13</v>
      </c>
      <c r="C25" s="12" t="s">
        <v>124</v>
      </c>
      <c r="D25" s="12" t="s">
        <v>125</v>
      </c>
      <c r="E25" s="12" t="s">
        <v>126</v>
      </c>
      <c r="F25" s="11" t="s">
        <v>22</v>
      </c>
      <c r="G25" s="11" t="s">
        <v>127</v>
      </c>
      <c r="H25" s="12" t="s">
        <v>128</v>
      </c>
      <c r="I25" s="11" t="s">
        <v>129</v>
      </c>
      <c r="J25" s="13">
        <v>53</v>
      </c>
      <c r="K25" s="13">
        <v>89</v>
      </c>
      <c r="L25">
        <v>1</v>
      </c>
    </row>
    <row r="26" spans="1:11" ht="12.75">
      <c r="A26" s="10">
        <v>22</v>
      </c>
      <c r="B26" s="11" t="s">
        <v>13</v>
      </c>
      <c r="C26" s="12" t="s">
        <v>130</v>
      </c>
      <c r="D26" s="12" t="s">
        <v>131</v>
      </c>
      <c r="E26" s="12" t="s">
        <v>132</v>
      </c>
      <c r="F26" s="11" t="s">
        <v>22</v>
      </c>
      <c r="G26" s="11" t="s">
        <v>133</v>
      </c>
      <c r="H26" s="12" t="s">
        <v>134</v>
      </c>
      <c r="I26" s="11" t="s">
        <v>57</v>
      </c>
      <c r="J26" s="13">
        <v>47</v>
      </c>
      <c r="K26" s="13">
        <v>76</v>
      </c>
    </row>
    <row r="27" spans="1:11" ht="12.75">
      <c r="A27" s="10">
        <v>23</v>
      </c>
      <c r="B27" s="11" t="s">
        <v>13</v>
      </c>
      <c r="C27" s="12" t="s">
        <v>135</v>
      </c>
      <c r="D27" s="12" t="s">
        <v>74</v>
      </c>
      <c r="E27" s="12" t="s">
        <v>136</v>
      </c>
      <c r="F27" s="11" t="s">
        <v>22</v>
      </c>
      <c r="G27" s="11" t="s">
        <v>137</v>
      </c>
      <c r="H27" s="12" t="s">
        <v>138</v>
      </c>
      <c r="I27" s="11" t="s">
        <v>139</v>
      </c>
      <c r="J27" s="13">
        <v>45</v>
      </c>
      <c r="K27" s="13">
        <v>72</v>
      </c>
    </row>
    <row r="28" spans="1:12" ht="12.75">
      <c r="A28" s="10">
        <v>24</v>
      </c>
      <c r="B28" s="11" t="s">
        <v>13</v>
      </c>
      <c r="C28" s="12" t="s">
        <v>140</v>
      </c>
      <c r="D28" s="12" t="s">
        <v>141</v>
      </c>
      <c r="E28" s="12" t="s">
        <v>54</v>
      </c>
      <c r="F28" s="11" t="s">
        <v>22</v>
      </c>
      <c r="G28" s="11" t="s">
        <v>142</v>
      </c>
      <c r="H28" s="12" t="s">
        <v>109</v>
      </c>
      <c r="I28" s="11" t="s">
        <v>143</v>
      </c>
      <c r="J28" s="13">
        <v>53</v>
      </c>
      <c r="K28" s="13">
        <v>89</v>
      </c>
      <c r="L28">
        <v>1</v>
      </c>
    </row>
    <row r="29" spans="1:12" ht="15.75" customHeight="1">
      <c r="A29" s="1"/>
      <c r="B29" s="2"/>
      <c r="C29" s="2"/>
      <c r="D29" s="2"/>
      <c r="E29" s="2"/>
      <c r="F29" s="17" t="s">
        <v>146</v>
      </c>
      <c r="G29" s="17"/>
      <c r="H29" s="17"/>
      <c r="I29" s="17"/>
      <c r="J29" s="17"/>
      <c r="K29" s="17"/>
      <c r="L29" s="18">
        <f>SUM(L5:L28)</f>
        <v>12</v>
      </c>
    </row>
    <row r="31" spans="2:9" ht="12.75">
      <c r="B31" s="16" t="s">
        <v>145</v>
      </c>
      <c r="C31" s="16"/>
      <c r="D31" s="16"/>
      <c r="E31" s="16"/>
      <c r="I31" s="5" t="s">
        <v>144</v>
      </c>
    </row>
  </sheetData>
  <sheetProtection/>
  <mergeCells count="4">
    <mergeCell ref="A2:K2"/>
    <mergeCell ref="A3:K3"/>
    <mergeCell ref="B31:E31"/>
    <mergeCell ref="F29:K29"/>
  </mergeCells>
  <printOptions/>
  <pageMargins left="0.15748031496062992" right="0.1968503937007874" top="0.2755905511811024" bottom="0.3937007874015748" header="0.1968503937007874" footer="0.1968503937007874"/>
  <pageSetup fitToHeight="500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Алексей</cp:lastModifiedBy>
  <cp:lastPrinted>2018-06-21T09:43:05Z</cp:lastPrinted>
  <dcterms:created xsi:type="dcterms:W3CDTF">2003-06-02T12:06:20Z</dcterms:created>
  <dcterms:modified xsi:type="dcterms:W3CDTF">2020-11-04T08:41:36Z</dcterms:modified>
  <cp:category/>
  <cp:version/>
  <cp:contentType/>
  <cp:contentStatus/>
</cp:coreProperties>
</file>